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040" windowHeight="85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  <sheet name="Hoja1" sheetId="9" r:id="rId9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<sst xmlns="http://schemas.openxmlformats.org/spreadsheetml/2006/main" count="248" uniqueCount="178">
  <si>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</si>
  <si>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</si>
  <si>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</si>
  <si>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</si>
  <si>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</si>
  <si>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</si>
  <si>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</si>
  <si>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</si>
  <si>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</si>
  <si>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</si>
  <si>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</si>
  <si>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</si>
  <si>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</si>
  <si>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</si>
  <si>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</si>
  <si>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</si>
  <si>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</si>
  <si>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</si>
  <si>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</si>
  <si>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</si>
  <si>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</si>
  <si>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</si>
  <si>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</si>
  <si>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</si>
  <si>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</si>
  <si>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</si>
  <si>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</si>
  <si>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</si>
  <si>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</si>
  <si>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</si>
  <si>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</si>
  <si>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</si>
  <si>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</si>
  <si>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</si>
  <si>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</si>
  <si>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</si>
  <si>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</si>
  <si>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</si>
  <si>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</si>
  <si>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</si>
  <si>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</si>
  <si>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</si>
  <si>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</si>
  <si>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</si>
  <si>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</si>
  <si>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</si>
  <si>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</si>
  <si>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</si>
  <si>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</si>
  <si>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</si>
  <si>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</si>
  <si>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</si>
  <si>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</si>
  <si>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</si>
  <si>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</si>
  <si>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</si>
  <si>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</si>
  <si>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</si>
  <si>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</si>
  <si>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</si>
  <si>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</si>
  <si>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</si>
  <si>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</si>
  <si>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</si>
  <si>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</si>
  <si>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</si>
  <si>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</si>
  <si>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</si>
  <si>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</si>
  <si>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</si>
  <si>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</si>
  <si>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</si>
  <si>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</si>
  <si>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</si>
  <si>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</si>
  <si>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</si>
  <si>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</si>
  <si>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</si>
  <si>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</si>
  <si>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</si>
  <si>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</si>
  <si>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</si>
  <si>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</si>
  <si>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</si>
  <si>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</si>
  <si>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</si>
  <si>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</si>
  <si>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</si>
  <si>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</si>
  <si>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</si>
  <si>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</si>
  <si>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</si>
  <si>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</si>
  <si>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</si>
  <si>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</si>
  <si>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</si>
  <si>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</si>
  <si>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</si>
  <si>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</si>
  <si>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</si>
  <si>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</si>
  <si>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</si>
  <si>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</si>
  <si>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</si>
  <si>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</si>
  <si>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</si>
  <si>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</si>
  <si>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</si>
  <si>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</si>
  <si>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</si>
  <si>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</si>
  <si>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</si>
  <si>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</si>
  <si>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</si>
  <si>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</si>
  <si>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</si>
  <si>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</si>
  <si>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</si>
  <si>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</si>
  <si>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</si>
  <si>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</si>
  <si>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</si>
  <si>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</si>
  <si>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</si>
  <si>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</si>
  <si>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</si>
  <si>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</si>
  <si>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</si>
  <si>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</si>
  <si>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</si>
  <si>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</si>
  <si>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</si>
  <si>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</si>
  <si>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</si>
  <si>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</si>
  <si>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</si>
  <si>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</si>
  <si>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</si>
  <si>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</si>
  <si>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</si>
  <si>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</si>
  <si>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</si>
  <si>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</si>
  <si>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</si>
  <si>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</si>
  <si>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</si>
  <si>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</si>
  <si>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MGNL-PS-SOP-RP-06/2015-AD</t>
  </si>
  <si>
    <t>Suministro y aplicación de pintura amarillo tráfico en cordones de concreto.</t>
  </si>
  <si>
    <t>Gerardo de Jesús</t>
  </si>
  <si>
    <t xml:space="preserve"> Lozano </t>
  </si>
  <si>
    <t>Eslava</t>
  </si>
  <si>
    <t>Constructora y Comercializadora Talverna, S.A. de C.V.</t>
  </si>
  <si>
    <t>Infraestructura Regiomontana, S.A. de C.V.</t>
  </si>
  <si>
    <t>Secretaría de Obras Públicas</t>
  </si>
  <si>
    <t>Nacional</t>
  </si>
  <si>
    <t>Transferencia</t>
  </si>
  <si>
    <t>Municipales</t>
  </si>
  <si>
    <t>En Blvd. Heberto Castillo, Av. Titanio y Carretera Industrial del Municipio de García N.L</t>
  </si>
  <si>
    <t>Residente de obra física</t>
  </si>
  <si>
    <t>01/05/2015 al 31/05/2015</t>
  </si>
  <si>
    <t>En finiquito</t>
  </si>
  <si>
    <t>http://trans.garcia.gob.mx/admin/uploads/Tabla%20comparativa%20MGNL-PS-SOP-RP-06-2015-AD.pdf</t>
  </si>
  <si>
    <t>Comunidad</t>
  </si>
  <si>
    <t>http://trans.garcia.gob.mx/admin/uploads/B)%20CONTRATO%20MGNL-PS-SOP-RP-06-2015-AD.pdf</t>
  </si>
  <si>
    <t>http://trans.garcia.gob.mx/admin/uploads/B)%20IAFF%20MAYO%202015.pdf</t>
  </si>
  <si>
    <t>http://trans.garcia.gob.mx/admin/uploads/ACTA%20DE%20ENTREGA%20RECEPCI%C3%93N%20MGNL-PS-SOP-RP-06-2015-AD.pdf</t>
  </si>
  <si>
    <t>http://trans.garcia.gob.mx/admin/uploads/FINIQUITO%20MGNL%20PS%20SOP%20RP%2006%202015%20AD.pdf</t>
  </si>
  <si>
    <t xml:space="preserve">No Aplica </t>
  </si>
  <si>
    <t>No dato</t>
  </si>
  <si>
    <t>No se generó información</t>
  </si>
  <si>
    <t>No hay daño al medio ambiente</t>
  </si>
  <si>
    <t>Ley de Adquisiciones, Arrendamientos y Contratación de Servicios del Municipio de García, N.L.</t>
  </si>
  <si>
    <t>El ID 1,2 y 3 que contiene los datos de la hoja: 'Tabla 218075'</t>
  </si>
  <si>
    <t>El ID 1 que contiene los datos de la hoja: 'Tabla 218076'</t>
  </si>
  <si>
    <t>El ID 1 que contiene los datos de la hoja: 'Tabla 218074'</t>
  </si>
  <si>
    <t>El ID 1 que contiene los datos de la hoja: 'Tabla 218077'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</si>
  <si>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contrato, así como las normas vigentes en el lugar donde deban realizarse los trabajos, mismos que se tienen por reproducidos como parte integrante de estas cláusulas.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</si>
</sst>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43" fontId="0" fillId="0" borderId="0" xfId="0" applyNumberFormat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Tabla%20comparativa%20MGNL-PS-SOP-RP-06-2015-AD.pdf" TargetMode="External" /><Relationship Id="rId2" Type="http://schemas.openxmlformats.org/officeDocument/2006/relationships/hyperlink" Target="http://trans.garcia.gob.mx/admin/uploads/B)%20CONTRATO%20MGNL-PS-SOP-RP-06-2015-AD.pdf" TargetMode="External" /><Relationship Id="rId3" Type="http://schemas.openxmlformats.org/officeDocument/2006/relationships/hyperlink" Target="http://trans.garcia.gob.mx/admin/uploads/ACTA%20DE%20ENTREGA%20RECEPCI%C3%93N%20MGNL-PS-SOP-RP-06-2015-AD.pdf" TargetMode="External" /><Relationship Id="rId4" Type="http://schemas.openxmlformats.org/officeDocument/2006/relationships/hyperlink" Target="http://trans.garcia.gob.mx/admin/uploads/FINIQUITO%20MGNL%20PS%20SOP%20RP%2006%202015%20AD.pdf" TargetMode="External" /><Relationship Id="rId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zoomScalePageLayoutView="0" workbookViewId="0" topLeftCell="A2">
      <selection activeCell="AQ9" sqref="AQ9"/>
    </sheetView>
  </sheetViews>
  <sheetFormatPr defaultColWidth="8.8515625" defaultRowHeight="12.75"/>
  <cols>
    <col min="1" max="1" width="53.28125" style="0" customWidth="1"/>
    <col min="2" max="2" width="16.57421875" style="0" customWidth="1"/>
    <col min="3" max="3" width="52.57421875" style="0" customWidth="1"/>
    <col min="4" max="4" width="21.71093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24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43" width="52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6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ht="12.75">
      <c r="I8" s="21"/>
    </row>
    <row r="9" spans="1:43" s="11" customFormat="1" ht="303.75" customHeight="1">
      <c r="A9" s="11" t="s">
        <v>146</v>
      </c>
      <c r="B9" s="12" t="s">
        <v>1</v>
      </c>
      <c r="C9" s="11">
        <v>2015</v>
      </c>
      <c r="D9" s="13" t="s">
        <v>160</v>
      </c>
      <c r="E9" s="11" t="s">
        <v>147</v>
      </c>
      <c r="F9" s="10" t="s">
        <v>172</v>
      </c>
      <c r="G9" s="18" t="s">
        <v>162</v>
      </c>
      <c r="H9" s="12" t="s">
        <v>148</v>
      </c>
      <c r="I9" s="13" t="s">
        <v>173</v>
      </c>
      <c r="J9" s="13" t="s">
        <v>174</v>
      </c>
      <c r="K9" s="13" t="s">
        <v>163</v>
      </c>
      <c r="L9" s="14" t="s">
        <v>154</v>
      </c>
      <c r="M9" s="11" t="s">
        <v>147</v>
      </c>
      <c r="N9" s="15">
        <v>42152</v>
      </c>
      <c r="O9" s="16">
        <f>P9/1.16</f>
        <v>674250</v>
      </c>
      <c r="P9" s="16">
        <v>782130</v>
      </c>
      <c r="Q9" s="13" t="s">
        <v>168</v>
      </c>
      <c r="R9" s="16">
        <v>1140549.12</v>
      </c>
      <c r="S9" s="14" t="s">
        <v>155</v>
      </c>
      <c r="T9" s="13" t="s">
        <v>168</v>
      </c>
      <c r="U9" s="14" t="s">
        <v>156</v>
      </c>
      <c r="V9" s="10" t="s">
        <v>177</v>
      </c>
      <c r="W9" s="17">
        <v>78213</v>
      </c>
      <c r="X9" s="15">
        <v>42153</v>
      </c>
      <c r="Y9" s="15">
        <v>42174</v>
      </c>
      <c r="Z9" s="18" t="s">
        <v>164</v>
      </c>
      <c r="AA9" s="13" t="s">
        <v>168</v>
      </c>
      <c r="AB9" s="14" t="s">
        <v>157</v>
      </c>
      <c r="AC9" s="11" t="str">
        <f>hidden2!A7</f>
        <v>Ingresos propios</v>
      </c>
      <c r="AD9" s="13" t="s">
        <v>175</v>
      </c>
      <c r="AE9" s="11" t="str">
        <f>hidden3!A1</f>
        <v>No</v>
      </c>
      <c r="AF9" s="13" t="s">
        <v>176</v>
      </c>
      <c r="AG9" s="14" t="s">
        <v>159</v>
      </c>
      <c r="AH9" s="18" t="s">
        <v>165</v>
      </c>
      <c r="AI9" s="18" t="s">
        <v>165</v>
      </c>
      <c r="AJ9" s="18" t="s">
        <v>166</v>
      </c>
      <c r="AK9" s="18" t="s">
        <v>167</v>
      </c>
      <c r="AL9" s="15">
        <v>42859</v>
      </c>
      <c r="AM9" s="13" t="s">
        <v>154</v>
      </c>
      <c r="AN9" s="13">
        <v>2015</v>
      </c>
      <c r="AO9" s="15">
        <v>42859</v>
      </c>
      <c r="AP9" s="19" t="s">
        <v>169</v>
      </c>
      <c r="AQ9" s="10"/>
    </row>
  </sheetData>
  <sheetProtection/>
  <mergeCells count="1">
    <mergeCell ref="A6:AP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hyperlinks>
    <hyperlink ref="G9" r:id="rId1" display="http://trans.garcia.gob.mx/admin/uploads/Tabla%20comparativa%20MGNL-PS-SOP-RP-06-2015-AD.pdf"/>
    <hyperlink ref="Z9" r:id="rId2" display="http://trans.garcia.gob.mx/admin/uploads/B)%20CONTRATO%20MGNL-PS-SOP-RP-06-2015-AD.pdf"/>
    <hyperlink ref="AJ9" r:id="rId3" display="http://trans.garcia.gob.mx/admin/uploads/ACTA%20DE%20ENTREGA%20RECEPCI%C3%93N%20MGNL-PS-SOP-RP-06-2015-AD.pdf"/>
    <hyperlink ref="AK9" r:id="rId4" display="http://trans.garcia.gob.mx/admin/uploads/FINIQUITO%20MGNL%20PS%20SOP%20RP%2006%202015%20AD.pdf"/>
  </hyperlinks>
  <printOptions/>
  <pageMargins left="0.75" right="0.75" top="1" bottom="1" header="0.5" footer="0.5"/>
  <pageSetup horizontalDpi="600" verticalDpi="600" orientation="landscape" paperSize="5" scale="5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25.00390625" style="0" customWidth="1"/>
    <col min="3" max="3" width="19.8515625" style="0" customWidth="1"/>
    <col min="4" max="4" width="24.140625" style="0" customWidth="1"/>
    <col min="5" max="5" width="53.57421875" style="0" customWidth="1"/>
    <col min="6" max="6" width="37.57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20">
        <v>1</v>
      </c>
      <c r="B4" t="s">
        <v>149</v>
      </c>
      <c r="C4" t="s">
        <v>150</v>
      </c>
      <c r="D4" t="s">
        <v>151</v>
      </c>
      <c r="F4" s="9">
        <v>782130</v>
      </c>
    </row>
    <row r="5" spans="1:6" ht="12.75">
      <c r="A5" s="20">
        <v>2</v>
      </c>
      <c r="E5" s="7" t="s">
        <v>152</v>
      </c>
      <c r="F5" s="9">
        <v>805593.9</v>
      </c>
    </row>
    <row r="6" spans="1:6" ht="12.75">
      <c r="A6" s="20">
        <v>3</v>
      </c>
      <c r="E6" s="8" t="s">
        <v>153</v>
      </c>
      <c r="F6" s="9">
        <v>817325.85</v>
      </c>
    </row>
    <row r="7" ht="12.75">
      <c r="F7" s="9"/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6" sqref="D26"/>
    </sheetView>
  </sheetViews>
  <sheetFormatPr defaultColWidth="8.8515625" defaultRowHeight="12.75"/>
  <cols>
    <col min="1" max="1" width="3.00390625" style="0" customWidth="1"/>
    <col min="2" max="2" width="16.28125" style="0" customWidth="1"/>
    <col min="3" max="3" width="18.421875" style="0" customWidth="1"/>
    <col min="4" max="4" width="19.28125" style="0" customWidth="1"/>
    <col min="5" max="5" width="22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 s="20">
        <v>1</v>
      </c>
      <c r="B4" t="s">
        <v>149</v>
      </c>
      <c r="C4" t="s">
        <v>150</v>
      </c>
      <c r="D4" t="s">
        <v>151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2" sqref="C12"/>
    </sheetView>
  </sheetViews>
  <sheetFormatPr defaultColWidth="8.8515625" defaultRowHeight="12.75"/>
  <cols>
    <col min="1" max="1" width="3.00390625" style="0" customWidth="1"/>
    <col min="2" max="3" width="39.00390625" style="0" customWidth="1"/>
    <col min="4" max="4" width="48.140625" style="0" customWidth="1"/>
    <col min="5" max="5" width="16.710937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30">
      <c r="A3" s="5" t="s">
        <v>87</v>
      </c>
      <c r="B3" s="22" t="s">
        <v>122</v>
      </c>
      <c r="C3" s="22" t="s">
        <v>123</v>
      </c>
      <c r="D3" s="22" t="s">
        <v>124</v>
      </c>
      <c r="E3" s="22" t="s">
        <v>125</v>
      </c>
    </row>
    <row r="4" spans="1:5" ht="38.25">
      <c r="A4" s="20">
        <v>1</v>
      </c>
      <c r="B4" s="23" t="s">
        <v>158</v>
      </c>
      <c r="C4" s="24" t="s">
        <v>171</v>
      </c>
      <c r="D4" s="25" t="s">
        <v>170</v>
      </c>
      <c r="E4" s="25" t="s">
        <v>161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8.8515625" defaultRowHeight="12.75"/>
  <cols>
    <col min="1" max="1" width="3.00390625" style="0" customWidth="1"/>
    <col min="2" max="2" width="36.28125" style="0" customWidth="1"/>
    <col min="3" max="3" width="35.421875" style="0" customWidth="1"/>
    <col min="4" max="4" width="43.00390625" style="0" customWidth="1"/>
    <col min="5" max="5" width="43.8515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20">
        <v>1</v>
      </c>
      <c r="B4" t="s">
        <v>170</v>
      </c>
      <c r="C4" t="s">
        <v>170</v>
      </c>
      <c r="D4" t="s">
        <v>170</v>
      </c>
      <c r="E4" t="s">
        <v>170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2017-08-10T19:40:24Z</cp:lastPrinted>
  <dcterms:created xsi:type="dcterms:W3CDTF">2017-04-10T03:02:01Z</dcterms:created>
  <dcterms:modified xsi:type="dcterms:W3CDTF">2017-08-10T19:44:02Z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